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И\"/>
    </mc:Choice>
  </mc:AlternateContent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52511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K8" i="6"/>
  <c r="R11" i="6"/>
  <c r="R12" i="6"/>
  <c r="R13" i="6"/>
  <c r="R14" i="6"/>
  <c r="R15" i="6"/>
  <c r="R16" i="6"/>
  <c r="R17" i="6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<sst xmlns="http://schemas.openxmlformats.org/spreadsheetml/2006/main" count="131" uniqueCount="106">
  <si>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</si>
  <si>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</si>
  <si>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</si>
  <si>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</si>
  <si>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</si>
  <si>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</si>
  <si>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</si>
  <si>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</si>
  <si>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</si>
  <si>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</si>
  <si>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</si>
  <si>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</si>
  <si>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</si>
  <si>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</si>
  <si>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</si>
  <si>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</si>
  <si>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</si>
  <si>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</si>
  <si>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</si>
  <si>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</si>
  <si>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</si>
  <si>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</si>
  <si>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</si>
  <si>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</si>
  <si>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</si>
  <si>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</si>
  <si>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</si>
  <si>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</si>
  <si>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</si>
  <si>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</si>
  <si>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</si>
  <si>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</si>
  <si>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</si>
  <si>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</si>
  <si>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</si>
  <si>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</si>
  <si>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</si>
  <si>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</si>
  <si>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</si>
  <si>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</si>
  <si>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</si>
  <si>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</si>
  <si>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</si>
  <si>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</si>
  <si>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</si>
  <si>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</si>
  <si>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</si>
  <si>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</si>
  <si>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</si>
  <si>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</si>
  <si>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</si>
  <si>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</si>
  <si>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</si>
  <si>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</si>
  <si>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</si>
  <si>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</si>
  <si>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</si>
  <si>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</si>
  <si>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</si>
  <si>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</si>
  <si>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</si>
  <si>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</si>
  <si>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</si>
  <si>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</si>
  <si>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</si>
  <si>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</si>
  <si>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</si>
  <si>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</si>
  <si>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</si>
  <si>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</si>
  <si>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</si>
  <si>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</si>
  <si>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</si>
  <si>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</si>
  <si>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</si>
  <si>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</si>
  <si>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</si>
  <si>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</si>
  <si>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</si>
  <si>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</si>
  <si>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</si>
  <si>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</si>
  <si>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</si>
  <si>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</si>
  <si>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</si>
  <si>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</si>
  <si>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</si>
  <si>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</si>
  <si>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</si>
  <si>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</si>
  <si>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</si>
  <si>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</si>
  <si>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</si>
  <si>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</si>
  <si>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</si>
  <si>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</si>
  <si>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Т.А. Попова</t>
  </si>
  <si>
    <t>О.В. Савчук</t>
  </si>
  <si>
    <t>(057) 94-86-97</t>
  </si>
  <si>
    <t>inbox@og.hr.court.gov.ua</t>
  </si>
  <si>
    <t>5 липня 2017 року</t>
  </si>
  <si>
    <t>перше півріччя 2017 року</t>
  </si>
  <si>
    <t>Орджонікідзевський районний суд м.Харкова</t>
  </si>
  <si>
    <t xml:space="preserve">Місцезнаходження: </t>
  </si>
  <si>
    <t>61007. Харківська область.м. Харків</t>
  </si>
  <si>
    <t>пр. Архітектора Альошина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</si>
</sst>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1676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1609</v>
      </c>
      <c r="B16" s="88">
        <v>2775818</v>
      </c>
      <c r="C16" s="88">
        <v>39</v>
      </c>
      <c r="D16" s="88">
        <v>620132</v>
      </c>
      <c r="E16" s="89">
        <v>6</v>
      </c>
      <c r="F16" s="88">
        <v>343</v>
      </c>
      <c r="G16" s="89">
        <v>1067209</v>
      </c>
      <c r="H16" s="88">
        <v>8</v>
      </c>
      <c r="I16" s="88">
        <v>302913</v>
      </c>
      <c r="J16" s="88">
        <v>78</v>
      </c>
      <c r="K16" s="88">
        <v>20</v>
      </c>
      <c r="L16" s="88"/>
      <c r="M16" s="88">
        <v>582</v>
      </c>
      <c r="N16" s="88">
        <v>531444</v>
      </c>
      <c r="O16" s="88">
        <v>239</v>
      </c>
      <c r="P16" s="88">
        <v>254120</v>
      </c>
    </row>
    <row r="17" spans="1:16" ht="39.950000000000003" customHeight="1" x14ac:dyDescent="0.2">
      <c r="A17" s="59">
        <v>4</v>
      </c>
      <c r="B17" s="59">
        <v>4</v>
      </c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&amp;R&amp;P&amp;C&amp;R&amp;P&amp;C&amp;CФорма № 4, Підрозділ: Орджонікідзевський районний суд м.Харкова, Початок періоду: 01.01.2017, Кінець періоду: 30.06.2017&amp;LDCB66F4B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412107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175000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850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0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61962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2820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112177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224784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9514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0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&amp;R&amp;P&amp;C&amp;R&amp;P&amp;C&amp;CФорма № 4, Підрозділ: Орджонікідзевський районний суд м.Харкова, Початок періоду: 01.01.2017, Кінець періоду: 30.06.2017&amp;LDCB66F4B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850</v>
      </c>
      <c r="E7" s="86">
        <f t="shared" si="0"/>
        <v>0</v>
      </c>
      <c r="F7" s="86">
        <f t="shared" si="0"/>
        <v>61962</v>
      </c>
      <c r="G7" s="86">
        <f t="shared" si="0"/>
        <v>2820</v>
      </c>
      <c r="H7" s="86">
        <f t="shared" si="0"/>
        <v>112177</v>
      </c>
      <c r="I7" s="86">
        <f t="shared" si="0"/>
        <v>224784</v>
      </c>
      <c r="J7" s="86">
        <f t="shared" si="0"/>
        <v>9514</v>
      </c>
      <c r="K7" s="86">
        <f t="shared" si="0"/>
        <v>0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/>
      <c r="I8" s="87"/>
      <c r="J8" s="87"/>
      <c r="K8" s="87"/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/>
      <c r="E9" s="88"/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/>
      <c r="E10" s="88"/>
      <c r="F10" s="88"/>
      <c r="G10" s="88"/>
      <c r="H10" s="88"/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/>
      <c r="H11" s="88"/>
      <c r="I11" s="88">
        <v>263</v>
      </c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>
        <v>850</v>
      </c>
      <c r="E12" s="88"/>
      <c r="F12" s="88"/>
      <c r="G12" s="88"/>
      <c r="H12" s="88"/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>
        <v>2559</v>
      </c>
      <c r="I13" s="88">
        <v>924</v>
      </c>
      <c r="J13" s="88"/>
      <c r="K13" s="88"/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/>
      <c r="E14" s="88"/>
      <c r="F14" s="88"/>
      <c r="G14" s="88"/>
      <c r="H14" s="88"/>
      <c r="I14" s="88">
        <v>14995</v>
      </c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/>
      <c r="F15" s="88"/>
      <c r="G15" s="88"/>
      <c r="H15" s="88"/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/>
      <c r="E16" s="88"/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/>
      <c r="E17" s="88"/>
      <c r="F17" s="88"/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/>
      <c r="E18" s="88"/>
      <c r="F18" s="88"/>
      <c r="G18" s="88">
        <v>2820</v>
      </c>
      <c r="H18" s="88"/>
      <c r="I18" s="88"/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/>
      <c r="F19" s="88">
        <v>36529</v>
      </c>
      <c r="G19" s="88"/>
      <c r="H19" s="88"/>
      <c r="I19" s="88"/>
      <c r="J19" s="88"/>
      <c r="K19" s="88"/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/>
      <c r="E20" s="88"/>
      <c r="F20" s="88">
        <v>25433</v>
      </c>
      <c r="G20" s="88"/>
      <c r="H20" s="88">
        <v>109618</v>
      </c>
      <c r="I20" s="88">
        <v>208602</v>
      </c>
      <c r="J20" s="88">
        <v>9514</v>
      </c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/>
      <c r="E21" s="88"/>
      <c r="F21" s="88"/>
      <c r="G21" s="88"/>
      <c r="H21" s="88">
        <v>14661</v>
      </c>
      <c r="I21" s="88">
        <v>60445</v>
      </c>
      <c r="J21" s="88"/>
      <c r="K21" s="88"/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/>
      <c r="E22" s="88"/>
      <c r="F22" s="88"/>
      <c r="G22" s="88"/>
      <c r="H22" s="88"/>
      <c r="I22" s="88">
        <v>4886</v>
      </c>
      <c r="J22" s="88"/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>
        <v>850</v>
      </c>
      <c r="E23" s="88"/>
      <c r="F23" s="88">
        <v>13732</v>
      </c>
      <c r="G23" s="88"/>
      <c r="H23" s="88">
        <v>74244</v>
      </c>
      <c r="I23" s="88">
        <v>30703</v>
      </c>
      <c r="J23" s="88"/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/>
      <c r="E24" s="88"/>
      <c r="F24" s="88">
        <v>48230</v>
      </c>
      <c r="G24" s="88">
        <v>2820</v>
      </c>
      <c r="H24" s="88">
        <v>23272</v>
      </c>
      <c r="I24" s="88">
        <v>128750</v>
      </c>
      <c r="J24" s="88">
        <v>9514</v>
      </c>
      <c r="K24" s="88"/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/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0</v>
      </c>
      <c r="E27" s="86">
        <f t="shared" si="1"/>
        <v>0</v>
      </c>
      <c r="F27" s="86">
        <f t="shared" si="1"/>
        <v>48230</v>
      </c>
      <c r="G27" s="86">
        <f t="shared" si="1"/>
        <v>2820</v>
      </c>
      <c r="H27" s="86">
        <f t="shared" si="1"/>
        <v>23272</v>
      </c>
      <c r="I27" s="86">
        <f t="shared" si="1"/>
        <v>128750</v>
      </c>
      <c r="J27" s="86">
        <f t="shared" si="1"/>
        <v>9514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95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4" firstPageNumber="4" orientation="landscape" useFirstPageNumber="1" verticalDpi="300" r:id="rId1"/>
  <headerFooter>
    <oddFooter>&amp;R&amp;P&amp;C&amp;R&amp;P&amp;C&amp;CФорма № 4, Підрозділ: Орджонікідзевський районний суд м.Харкова, Початок періоду: 01.01.2017, Кінець періоду: 30.06.2017&amp;LDCB66F4B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4" sqref="A4:O4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7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&amp;C&amp;LDCB66F4B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2015-12-10T14:28:33Z</cp:lastPrinted>
  <dcterms:created xsi:type="dcterms:W3CDTF">2015-09-09T11:49:35Z</dcterms:created>
  <dcterms:modified xsi:type="dcterms:W3CDTF">2017-08-07T14:33:03Z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4_00644_2.2017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26289</vt:i4>
  </property>
  <property fmtid="{D5CDD505-2E9C-101B-9397-08002B2CF9AE}" pid="7" name="Тип звіту">
    <vt:lpwstr>4</vt:lpwstr>
  </property>
  <property fmtid="{D5CDD505-2E9C-101B-9397-08002B2CF9AE}" pid="8" name="К.Cума">
    <vt:lpwstr>DCB66F4B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